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 tabRatio="500"/>
  </bookViews>
  <sheets>
    <sheet name="Feuil1" sheetId="1" r:id="rId1"/>
    <sheet name="Feuil2" sheetId="2" r:id="rId2"/>
    <sheet name="Feuil3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33" i="1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AE31"/>
  <c r="AC4" s="1"/>
  <c r="AE30"/>
  <c r="AE29"/>
  <c r="AA4" s="1"/>
  <c r="AE28"/>
  <c r="AE27"/>
  <c r="Y4" s="1"/>
  <c r="AE26"/>
  <c r="AE25"/>
  <c r="AE24"/>
  <c r="AE23"/>
  <c r="U4" s="1"/>
  <c r="AE22"/>
  <c r="AE21"/>
  <c r="S4" s="1"/>
  <c r="AE20"/>
  <c r="AE19"/>
  <c r="Q4" s="1"/>
  <c r="AE18"/>
  <c r="AE17"/>
  <c r="O4" s="1"/>
  <c r="AE16"/>
  <c r="AE15"/>
  <c r="M4" s="1"/>
  <c r="AE14"/>
  <c r="AE13"/>
  <c r="K4" s="1"/>
  <c r="AE12"/>
  <c r="AE11"/>
  <c r="I4" s="1"/>
  <c r="AE10"/>
  <c r="AE9"/>
  <c r="G4" s="1"/>
  <c r="AE8"/>
  <c r="AE7"/>
  <c r="AE6"/>
  <c r="E4" l="1"/>
  <c r="W4"/>
</calcChain>
</file>

<file path=xl/sharedStrings.xml><?xml version="1.0" encoding="utf-8"?>
<sst xmlns="http://schemas.openxmlformats.org/spreadsheetml/2006/main" count="55" uniqueCount="18">
  <si>
    <t>Concours interne TàT été 2020</t>
  </si>
  <si>
    <t>daniel BERNIAL</t>
  </si>
  <si>
    <t>alain BERNIAL</t>
  </si>
  <si>
    <t>jp BELLOC</t>
  </si>
  <si>
    <t>rene CARRERA</t>
  </si>
  <si>
    <t>eusebio MATAS</t>
  </si>
  <si>
    <t>marius FAVORITI</t>
  </si>
  <si>
    <t>jean GARNIER</t>
  </si>
  <si>
    <t>patrick LEBLANC</t>
  </si>
  <si>
    <t>alain LLIOP</t>
  </si>
  <si>
    <t>jacques MARMIGERE</t>
  </si>
  <si>
    <t>diego PIRES</t>
  </si>
  <si>
    <t>fabien SURRE</t>
  </si>
  <si>
    <t>claude VIDAL</t>
  </si>
  <si>
    <t>Total=</t>
  </si>
  <si>
    <t>nb défaites</t>
  </si>
  <si>
    <t>Vict</t>
  </si>
  <si>
    <t>1er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</si>
</sst>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color rgb="FFFF0000"/>
      <name val="Calibri"/>
      <family val="2"/>
      <charset val="1"/>
    </font>
    <font>
      <sz val="13"/>
      <color rgb="FF000000"/>
      <name val="Calibri"/>
      <family val="2"/>
      <charset val="1"/>
    </font>
    <font>
      <sz val="20"/>
      <color rgb="FF000000"/>
      <name val="Calibri"/>
      <family val="2"/>
    </font>
    <font>
      <sz val="20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17375E"/>
        <bgColor rgb="FF333333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6" borderId="4" xfId="0" applyFont="1" applyFill="1" applyBorder="1"/>
    <xf numFmtId="0" fontId="3" fillId="0" borderId="5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3" fillId="0" borderId="6" xfId="0" applyFont="1" applyBorder="1" applyAlignment="1">
      <alignment horizontal="center"/>
    </xf>
    <xf numFmtId="0" fontId="2" fillId="6" borderId="7" xfId="0" applyFont="1" applyFill="1" applyBorder="1"/>
    <xf numFmtId="0" fontId="0" fillId="0" borderId="0" xfId="0" applyBorder="1" applyAlignment="1">
      <alignment horizontal="center" vertical="center" textRotation="45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I36"/>
  <sheetViews>
    <sheetView tabSelected="1" zoomScale="80" zoomScaleNormal="80" workbookViewId="0">
      <selection activeCell="AJ22" sqref="AJ22"/>
    </sheetView>
  </sheetViews>
  <sheetFormatPr baseColWidth="10" defaultColWidth="8.88671875" defaultRowHeight="14.4"/>
  <cols>
    <col min="1" max="1" width="2.6640625" customWidth="1"/>
    <col min="2" max="3" width="4.6640625" customWidth="1"/>
    <col min="4" max="4" width="2.6640625" customWidth="1"/>
    <col min="5" max="30" width="4.6640625" customWidth="1"/>
    <col min="31" max="1019" width="10.6640625" customWidth="1"/>
  </cols>
  <sheetData>
    <row r="2" spans="2:35" ht="15" thickBot="1">
      <c r="K2" s="15" t="s">
        <v>0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2:35" ht="34.950000000000003" customHeight="1" thickBot="1">
      <c r="E3" s="16" t="s">
        <v>1</v>
      </c>
      <c r="F3" s="16"/>
      <c r="G3" s="16" t="s">
        <v>2</v>
      </c>
      <c r="H3" s="16"/>
      <c r="I3" s="16" t="s">
        <v>3</v>
      </c>
      <c r="J3" s="16"/>
      <c r="K3" s="16" t="s">
        <v>4</v>
      </c>
      <c r="L3" s="16"/>
      <c r="M3" s="16" t="s">
        <v>5</v>
      </c>
      <c r="N3" s="16"/>
      <c r="O3" s="16" t="s">
        <v>6</v>
      </c>
      <c r="P3" s="16"/>
      <c r="Q3" s="16" t="s">
        <v>7</v>
      </c>
      <c r="R3" s="16"/>
      <c r="S3" s="16" t="s">
        <v>8</v>
      </c>
      <c r="T3" s="16"/>
      <c r="U3" s="16" t="s">
        <v>9</v>
      </c>
      <c r="V3" s="16"/>
      <c r="W3" s="16" t="s">
        <v>10</v>
      </c>
      <c r="X3" s="16"/>
      <c r="Y3" s="16" t="s">
        <v>11</v>
      </c>
      <c r="Z3" s="16"/>
      <c r="AA3" s="16" t="s">
        <v>12</v>
      </c>
      <c r="AB3" s="16"/>
      <c r="AC3" s="16" t="s">
        <v>13</v>
      </c>
      <c r="AD3" s="16"/>
    </row>
    <row r="4" spans="2:35" ht="19.95" customHeight="1" thickBot="1">
      <c r="B4" s="17" t="s">
        <v>14</v>
      </c>
      <c r="C4" s="17"/>
      <c r="E4" s="18">
        <f>SUM(AE7,F33)</f>
        <v>154</v>
      </c>
      <c r="F4" s="18"/>
      <c r="G4" s="18">
        <f>SUM(AE9,H33)</f>
        <v>142</v>
      </c>
      <c r="H4" s="18"/>
      <c r="I4" s="18">
        <f>SUM(AE11,J33)</f>
        <v>104</v>
      </c>
      <c r="J4" s="18"/>
      <c r="K4" s="18">
        <f>SUM(AE13,L33)</f>
        <v>90</v>
      </c>
      <c r="L4" s="18"/>
      <c r="M4" s="18">
        <f>SUM(AE15,N33)</f>
        <v>119</v>
      </c>
      <c r="N4" s="18"/>
      <c r="O4" s="18">
        <f>SUM(AE17,P33)</f>
        <v>141</v>
      </c>
      <c r="P4" s="18"/>
      <c r="Q4" s="18">
        <f>SUM(AE19,R33)</f>
        <v>97</v>
      </c>
      <c r="R4" s="18"/>
      <c r="S4" s="18">
        <f>SUM(AE21,T33)</f>
        <v>105</v>
      </c>
      <c r="T4" s="18"/>
      <c r="U4" s="18">
        <f>SUM(AE23,V33)</f>
        <v>139</v>
      </c>
      <c r="V4" s="18"/>
      <c r="W4" s="18">
        <f>SUM(X33,AE25)</f>
        <v>117</v>
      </c>
      <c r="X4" s="18"/>
      <c r="Y4" s="18">
        <f>SUM(AE27,Z33)</f>
        <v>141</v>
      </c>
      <c r="Z4" s="18"/>
      <c r="AA4" s="18">
        <f>SUM(AB33,AE29)</f>
        <v>128</v>
      </c>
      <c r="AB4" s="18"/>
      <c r="AC4" s="18">
        <f>SUM(AD33,AE31)</f>
        <v>75</v>
      </c>
      <c r="AD4" s="18"/>
      <c r="AE4" s="1"/>
      <c r="AH4" s="2"/>
      <c r="AI4" s="3"/>
    </row>
    <row r="5" spans="2:35" ht="15" thickBot="1"/>
    <row r="6" spans="2:35" ht="24" customHeight="1" thickBot="1">
      <c r="B6" s="16" t="s">
        <v>1</v>
      </c>
      <c r="C6" s="16"/>
      <c r="E6" s="19"/>
      <c r="F6" s="19"/>
      <c r="G6" s="4"/>
      <c r="H6" s="5"/>
      <c r="I6" s="4"/>
      <c r="J6" s="5"/>
      <c r="K6" s="4"/>
      <c r="L6" s="5"/>
      <c r="M6" s="4"/>
      <c r="N6" s="5"/>
      <c r="O6" s="4"/>
      <c r="P6" s="5"/>
      <c r="Q6" s="4"/>
      <c r="R6" s="5"/>
      <c r="S6" s="4"/>
      <c r="T6" s="5"/>
      <c r="U6" s="4"/>
      <c r="V6" s="5"/>
      <c r="W6" s="4"/>
      <c r="X6" s="5"/>
      <c r="Y6" s="4"/>
      <c r="Z6" s="5"/>
      <c r="AA6" s="4"/>
      <c r="AB6" s="5">
        <v>13</v>
      </c>
      <c r="AC6" s="4"/>
      <c r="AD6" s="5"/>
      <c r="AE6">
        <f>COUNT(F6:AD6)</f>
        <v>1</v>
      </c>
      <c r="AF6" s="6" t="s">
        <v>15</v>
      </c>
      <c r="AG6" s="20" t="s">
        <v>17</v>
      </c>
    </row>
    <row r="7" spans="2:35" ht="24" customHeight="1" thickBot="1">
      <c r="B7" s="16"/>
      <c r="C7" s="16"/>
      <c r="E7" s="19"/>
      <c r="F7" s="19"/>
      <c r="G7" s="7"/>
      <c r="H7" s="8"/>
      <c r="I7" s="7"/>
      <c r="J7" s="8"/>
      <c r="K7" s="7"/>
      <c r="L7" s="8"/>
      <c r="M7" s="7"/>
      <c r="N7" s="8"/>
      <c r="O7" s="7"/>
      <c r="P7" s="8"/>
      <c r="Q7" s="7"/>
      <c r="R7" s="8"/>
      <c r="S7" s="7"/>
      <c r="T7" s="8"/>
      <c r="U7" s="7"/>
      <c r="V7" s="8"/>
      <c r="W7" s="7"/>
      <c r="X7" s="8"/>
      <c r="Y7" s="7"/>
      <c r="Z7" s="8"/>
      <c r="AA7" s="7">
        <v>11</v>
      </c>
      <c r="AB7" s="8"/>
      <c r="AC7" s="7"/>
      <c r="AD7" s="8"/>
      <c r="AE7">
        <f>SUM(E7:AD7)</f>
        <v>11</v>
      </c>
    </row>
    <row r="8" spans="2:35" ht="24" customHeight="1" thickBot="1">
      <c r="B8" s="16" t="s">
        <v>2</v>
      </c>
      <c r="C8" s="16"/>
      <c r="E8" s="4"/>
      <c r="F8" s="5">
        <v>13</v>
      </c>
      <c r="G8" s="19"/>
      <c r="H8" s="19"/>
      <c r="I8" s="4"/>
      <c r="J8" s="5"/>
      <c r="K8" s="4"/>
      <c r="L8" s="5"/>
      <c r="M8" s="4"/>
      <c r="N8" s="5"/>
      <c r="O8" s="4"/>
      <c r="P8" s="5">
        <v>13</v>
      </c>
      <c r="Q8" s="4"/>
      <c r="R8" s="5"/>
      <c r="S8" s="4"/>
      <c r="T8" s="5"/>
      <c r="U8" s="4"/>
      <c r="V8" s="5"/>
      <c r="W8" s="4"/>
      <c r="X8" s="5"/>
      <c r="Y8" s="4"/>
      <c r="Z8" s="5"/>
      <c r="AA8" s="4"/>
      <c r="AB8" s="5"/>
      <c r="AC8" s="4"/>
      <c r="AD8" s="5"/>
      <c r="AE8">
        <f>COUNT(F8:AD8)</f>
        <v>2</v>
      </c>
      <c r="AF8" s="6" t="s">
        <v>15</v>
      </c>
      <c r="AG8" s="21">
        <v>2</v>
      </c>
    </row>
    <row r="9" spans="2:35" ht="24" customHeight="1" thickBot="1">
      <c r="B9" s="16"/>
      <c r="C9" s="16"/>
      <c r="E9" s="7">
        <v>8</v>
      </c>
      <c r="F9" s="8"/>
      <c r="G9" s="19"/>
      <c r="H9" s="19"/>
      <c r="I9" s="7"/>
      <c r="J9" s="8"/>
      <c r="K9" s="7"/>
      <c r="L9" s="8"/>
      <c r="M9" s="7"/>
      <c r="N9" s="8"/>
      <c r="O9" s="7">
        <v>4</v>
      </c>
      <c r="P9" s="8"/>
      <c r="Q9" s="7"/>
      <c r="R9" s="8"/>
      <c r="S9" s="7"/>
      <c r="T9" s="8"/>
      <c r="U9" s="7"/>
      <c r="V9" s="8"/>
      <c r="W9" s="7"/>
      <c r="X9" s="8"/>
      <c r="Y9" s="7"/>
      <c r="Z9" s="8"/>
      <c r="AA9" s="7"/>
      <c r="AB9" s="8"/>
      <c r="AC9" s="7"/>
      <c r="AD9" s="8"/>
      <c r="AE9">
        <f>SUM(E9:AD9)</f>
        <v>12</v>
      </c>
    </row>
    <row r="10" spans="2:35" ht="24" customHeight="1" thickBot="1">
      <c r="B10" s="16" t="s">
        <v>3</v>
      </c>
      <c r="C10" s="16"/>
      <c r="E10" s="4"/>
      <c r="F10" s="5">
        <v>13</v>
      </c>
      <c r="G10" s="4"/>
      <c r="H10" s="5">
        <v>13</v>
      </c>
      <c r="I10" s="19"/>
      <c r="J10" s="19"/>
      <c r="K10" s="4"/>
      <c r="L10" s="5"/>
      <c r="M10" s="4"/>
      <c r="N10" s="5"/>
      <c r="O10" s="4"/>
      <c r="P10" s="5">
        <v>13</v>
      </c>
      <c r="Q10" s="4"/>
      <c r="R10" s="5"/>
      <c r="S10" s="4"/>
      <c r="T10" s="5"/>
      <c r="U10" s="4"/>
      <c r="V10" s="5">
        <v>13</v>
      </c>
      <c r="W10" s="4"/>
      <c r="X10" s="5">
        <v>13</v>
      </c>
      <c r="Y10" s="4"/>
      <c r="Z10" s="5">
        <v>13</v>
      </c>
      <c r="AA10" s="4"/>
      <c r="AB10" s="5">
        <v>13</v>
      </c>
      <c r="AC10" s="4"/>
      <c r="AD10" s="5"/>
      <c r="AE10">
        <f>COUNT(F10:AD10)</f>
        <v>7</v>
      </c>
      <c r="AF10" s="6" t="s">
        <v>15</v>
      </c>
    </row>
    <row r="11" spans="2:35" ht="24" customHeight="1" thickBot="1">
      <c r="B11" s="16"/>
      <c r="C11" s="16"/>
      <c r="E11" s="7">
        <v>11</v>
      </c>
      <c r="F11" s="8"/>
      <c r="G11" s="7">
        <v>4</v>
      </c>
      <c r="H11" s="8"/>
      <c r="I11" s="19"/>
      <c r="J11" s="19"/>
      <c r="K11" s="7"/>
      <c r="L11" s="8"/>
      <c r="M11" s="7"/>
      <c r="N11" s="8"/>
      <c r="O11" s="7">
        <v>4</v>
      </c>
      <c r="P11" s="8"/>
      <c r="Q11" s="7"/>
      <c r="R11" s="8"/>
      <c r="S11" s="7"/>
      <c r="T11" s="8"/>
      <c r="U11" s="7">
        <v>2</v>
      </c>
      <c r="V11" s="8"/>
      <c r="W11" s="7">
        <v>9</v>
      </c>
      <c r="X11" s="8"/>
      <c r="Y11" s="7">
        <v>8</v>
      </c>
      <c r="Z11" s="8"/>
      <c r="AA11" s="7">
        <v>1</v>
      </c>
      <c r="AB11" s="8"/>
      <c r="AC11" s="7"/>
      <c r="AD11" s="8"/>
      <c r="AE11">
        <f>SUM(E11:AD11)</f>
        <v>39</v>
      </c>
    </row>
    <row r="12" spans="2:35" ht="24" customHeight="1" thickBot="1">
      <c r="B12" s="16" t="s">
        <v>4</v>
      </c>
      <c r="C12" s="16"/>
      <c r="E12" s="4"/>
      <c r="F12" s="5">
        <v>13</v>
      </c>
      <c r="G12" s="4"/>
      <c r="H12" s="5">
        <v>13</v>
      </c>
      <c r="I12" s="4"/>
      <c r="J12" s="5">
        <v>13</v>
      </c>
      <c r="K12" s="19"/>
      <c r="L12" s="19"/>
      <c r="M12" s="4"/>
      <c r="N12" s="5"/>
      <c r="O12" s="4"/>
      <c r="P12" s="5">
        <v>13</v>
      </c>
      <c r="Q12" s="4"/>
      <c r="R12" s="5">
        <v>13</v>
      </c>
      <c r="S12" s="4"/>
      <c r="T12" s="5">
        <v>13</v>
      </c>
      <c r="U12" s="4"/>
      <c r="V12" s="5">
        <v>13</v>
      </c>
      <c r="W12" s="4"/>
      <c r="X12" s="5">
        <v>13</v>
      </c>
      <c r="Y12" s="4"/>
      <c r="Z12" s="5">
        <v>13</v>
      </c>
      <c r="AA12" s="4"/>
      <c r="AB12" s="5"/>
      <c r="AC12" s="4"/>
      <c r="AD12" s="5"/>
      <c r="AE12">
        <f>COUNT(F12:AD12)</f>
        <v>9</v>
      </c>
      <c r="AF12" s="6" t="s">
        <v>15</v>
      </c>
    </row>
    <row r="13" spans="2:35" ht="24" customHeight="1" thickBot="1">
      <c r="B13" s="16"/>
      <c r="C13" s="16"/>
      <c r="E13" s="7">
        <v>4</v>
      </c>
      <c r="F13" s="8"/>
      <c r="G13" s="7">
        <v>3</v>
      </c>
      <c r="H13" s="8"/>
      <c r="I13" s="7">
        <v>6</v>
      </c>
      <c r="J13" s="8"/>
      <c r="K13" s="19"/>
      <c r="L13" s="19"/>
      <c r="M13" s="7"/>
      <c r="N13" s="8"/>
      <c r="O13" s="7">
        <v>3</v>
      </c>
      <c r="P13" s="8"/>
      <c r="Q13" s="7">
        <v>11</v>
      </c>
      <c r="R13" s="8"/>
      <c r="S13" s="7">
        <v>4</v>
      </c>
      <c r="T13" s="8"/>
      <c r="U13" s="7">
        <v>5</v>
      </c>
      <c r="V13" s="8"/>
      <c r="W13" s="7">
        <v>9</v>
      </c>
      <c r="X13" s="8"/>
      <c r="Y13" s="7">
        <v>6</v>
      </c>
      <c r="Z13" s="8"/>
      <c r="AA13" s="7"/>
      <c r="AB13" s="8"/>
      <c r="AC13" s="7"/>
      <c r="AD13" s="8"/>
      <c r="AE13">
        <f>SUM(E13:AD13)</f>
        <v>51</v>
      </c>
    </row>
    <row r="14" spans="2:35" ht="24" customHeight="1" thickBot="1">
      <c r="B14" s="16" t="s">
        <v>5</v>
      </c>
      <c r="C14" s="16"/>
      <c r="E14" s="4"/>
      <c r="F14" s="5">
        <v>13</v>
      </c>
      <c r="G14" s="4"/>
      <c r="H14" s="5">
        <v>13</v>
      </c>
      <c r="I14" s="4"/>
      <c r="J14" s="5">
        <v>13</v>
      </c>
      <c r="K14" s="4"/>
      <c r="L14" s="5">
        <v>13</v>
      </c>
      <c r="M14" s="19"/>
      <c r="N14" s="19"/>
      <c r="O14" s="4"/>
      <c r="P14" s="5">
        <v>13</v>
      </c>
      <c r="Q14" s="4"/>
      <c r="R14" s="5"/>
      <c r="S14" s="4"/>
      <c r="T14" s="5">
        <v>13</v>
      </c>
      <c r="U14" s="4"/>
      <c r="V14" s="5"/>
      <c r="W14" s="4"/>
      <c r="X14" s="5"/>
      <c r="Y14" s="4"/>
      <c r="Z14" s="5"/>
      <c r="AA14" s="4"/>
      <c r="AB14" s="5"/>
      <c r="AC14" s="4"/>
      <c r="AD14" s="5">
        <v>13</v>
      </c>
      <c r="AE14">
        <f>COUNT(F14:AD14)</f>
        <v>7</v>
      </c>
      <c r="AF14" s="6" t="s">
        <v>15</v>
      </c>
    </row>
    <row r="15" spans="2:35" ht="24" customHeight="1" thickBot="1">
      <c r="B15" s="16"/>
      <c r="C15" s="16"/>
      <c r="E15" s="7">
        <v>7</v>
      </c>
      <c r="F15" s="8"/>
      <c r="G15" s="7">
        <v>7</v>
      </c>
      <c r="H15" s="8"/>
      <c r="I15" s="7">
        <v>10</v>
      </c>
      <c r="J15" s="8"/>
      <c r="K15" s="7">
        <v>11</v>
      </c>
      <c r="L15" s="8"/>
      <c r="M15" s="19"/>
      <c r="N15" s="19"/>
      <c r="O15" s="7">
        <v>2</v>
      </c>
      <c r="P15" s="8"/>
      <c r="Q15" s="7"/>
      <c r="R15" s="8"/>
      <c r="S15" s="7">
        <v>10</v>
      </c>
      <c r="T15" s="8"/>
      <c r="U15" s="7"/>
      <c r="V15" s="8"/>
      <c r="W15" s="7"/>
      <c r="X15" s="8"/>
      <c r="Y15" s="7"/>
      <c r="Z15" s="8"/>
      <c r="AA15" s="7"/>
      <c r="AB15" s="8"/>
      <c r="AC15" s="7">
        <v>7</v>
      </c>
      <c r="AD15" s="8"/>
      <c r="AE15">
        <f>SUM(E15:AD15)</f>
        <v>54</v>
      </c>
    </row>
    <row r="16" spans="2:35" ht="24" customHeight="1" thickBot="1">
      <c r="B16" s="16" t="s">
        <v>6</v>
      </c>
      <c r="C16" s="16"/>
      <c r="E16" s="4"/>
      <c r="F16" s="5">
        <v>13</v>
      </c>
      <c r="G16" s="4"/>
      <c r="H16" s="5"/>
      <c r="I16" s="4"/>
      <c r="J16" s="5"/>
      <c r="K16" s="4"/>
      <c r="L16" s="5"/>
      <c r="M16" s="4"/>
      <c r="N16" s="5"/>
      <c r="O16" s="19"/>
      <c r="P16" s="19"/>
      <c r="Q16" s="4"/>
      <c r="R16" s="5"/>
      <c r="S16" s="4"/>
      <c r="T16" s="5"/>
      <c r="U16" s="4"/>
      <c r="V16" s="5">
        <v>13</v>
      </c>
      <c r="W16" s="4"/>
      <c r="X16" s="5"/>
      <c r="Y16" s="4"/>
      <c r="Z16" s="5">
        <v>13</v>
      </c>
      <c r="AA16" s="4"/>
      <c r="AB16" s="5">
        <v>13</v>
      </c>
      <c r="AC16" s="4"/>
      <c r="AD16" s="5"/>
      <c r="AE16">
        <f>COUNT(F16:AD16)</f>
        <v>4</v>
      </c>
      <c r="AF16" s="6" t="s">
        <v>15</v>
      </c>
      <c r="AG16" s="21">
        <v>3</v>
      </c>
    </row>
    <row r="17" spans="2:33" ht="24" customHeight="1" thickBot="1">
      <c r="B17" s="16"/>
      <c r="C17" s="16"/>
      <c r="E17" s="7">
        <v>9</v>
      </c>
      <c r="F17" s="8"/>
      <c r="G17" s="7"/>
      <c r="H17" s="8"/>
      <c r="I17" s="7"/>
      <c r="J17" s="8"/>
      <c r="K17" s="7"/>
      <c r="L17" s="8"/>
      <c r="M17" s="7"/>
      <c r="N17" s="8"/>
      <c r="O17" s="19"/>
      <c r="P17" s="19"/>
      <c r="Q17" s="7"/>
      <c r="R17" s="8"/>
      <c r="S17" s="7"/>
      <c r="T17" s="8"/>
      <c r="U17" s="7">
        <v>7</v>
      </c>
      <c r="V17" s="8"/>
      <c r="W17" s="7"/>
      <c r="X17" s="8"/>
      <c r="Y17" s="7">
        <v>10</v>
      </c>
      <c r="Z17" s="8"/>
      <c r="AA17" s="7">
        <v>11</v>
      </c>
      <c r="AB17" s="8"/>
      <c r="AC17" s="7"/>
      <c r="AD17" s="8"/>
      <c r="AE17">
        <f>SUM(E17:AD17)</f>
        <v>37</v>
      </c>
    </row>
    <row r="18" spans="2:33" ht="24" customHeight="1" thickBot="1">
      <c r="B18" s="16" t="s">
        <v>7</v>
      </c>
      <c r="C18" s="16"/>
      <c r="E18" s="4"/>
      <c r="F18" s="5">
        <v>13</v>
      </c>
      <c r="G18" s="4"/>
      <c r="H18" s="5">
        <v>13</v>
      </c>
      <c r="I18" s="4"/>
      <c r="J18" s="5">
        <v>13</v>
      </c>
      <c r="K18" s="4"/>
      <c r="L18" s="5"/>
      <c r="M18" s="4"/>
      <c r="N18" s="5">
        <v>13</v>
      </c>
      <c r="O18" s="4"/>
      <c r="P18" s="5">
        <v>13</v>
      </c>
      <c r="Q18" s="19"/>
      <c r="R18" s="19"/>
      <c r="S18" s="4"/>
      <c r="T18" s="5"/>
      <c r="U18" s="4"/>
      <c r="V18" s="5">
        <v>13</v>
      </c>
      <c r="W18" s="4"/>
      <c r="X18" s="5">
        <v>13</v>
      </c>
      <c r="Y18" s="4"/>
      <c r="Z18" s="5"/>
      <c r="AA18" s="4"/>
      <c r="AB18" s="5">
        <v>13</v>
      </c>
      <c r="AC18" s="4"/>
      <c r="AD18" s="5">
        <v>13</v>
      </c>
      <c r="AE18">
        <f>COUNT(F18:AD18)</f>
        <v>9</v>
      </c>
      <c r="AF18" s="6" t="s">
        <v>15</v>
      </c>
    </row>
    <row r="19" spans="2:33" ht="24" customHeight="1" thickBot="1">
      <c r="B19" s="16"/>
      <c r="C19" s="16"/>
      <c r="E19" s="7">
        <v>4</v>
      </c>
      <c r="F19" s="8"/>
      <c r="G19" s="7">
        <v>1</v>
      </c>
      <c r="H19" s="8"/>
      <c r="I19" s="7">
        <v>8</v>
      </c>
      <c r="J19" s="8"/>
      <c r="K19" s="7"/>
      <c r="L19" s="8"/>
      <c r="M19" s="7">
        <v>9</v>
      </c>
      <c r="N19" s="8"/>
      <c r="O19" s="7">
        <v>4</v>
      </c>
      <c r="P19" s="8"/>
      <c r="Q19" s="19"/>
      <c r="R19" s="19"/>
      <c r="S19" s="7"/>
      <c r="T19" s="8"/>
      <c r="U19" s="7">
        <v>7</v>
      </c>
      <c r="V19" s="8"/>
      <c r="W19" s="7">
        <v>2</v>
      </c>
      <c r="X19" s="8"/>
      <c r="Y19" s="7"/>
      <c r="Z19" s="8"/>
      <c r="AA19" s="7">
        <v>11</v>
      </c>
      <c r="AB19" s="8"/>
      <c r="AC19" s="7">
        <v>12</v>
      </c>
      <c r="AD19" s="8"/>
      <c r="AE19">
        <f>SUM(E19:AD19)</f>
        <v>58</v>
      </c>
    </row>
    <row r="20" spans="2:33" ht="24" customHeight="1" thickBot="1">
      <c r="B20" s="16" t="s">
        <v>8</v>
      </c>
      <c r="C20" s="16"/>
      <c r="E20" s="4"/>
      <c r="F20" s="5">
        <v>13</v>
      </c>
      <c r="G20" s="4"/>
      <c r="H20" s="5">
        <v>13</v>
      </c>
      <c r="I20" s="4"/>
      <c r="J20" s="5">
        <v>13</v>
      </c>
      <c r="K20" s="4"/>
      <c r="L20" s="5"/>
      <c r="M20" s="4"/>
      <c r="N20" s="5"/>
      <c r="O20" s="4"/>
      <c r="P20" s="5">
        <v>13</v>
      </c>
      <c r="Q20" s="4"/>
      <c r="R20" s="5">
        <v>13</v>
      </c>
      <c r="S20" s="19"/>
      <c r="T20" s="19"/>
      <c r="U20" s="4"/>
      <c r="V20" s="5">
        <v>13</v>
      </c>
      <c r="W20" s="4"/>
      <c r="X20" s="5">
        <v>13</v>
      </c>
      <c r="Y20" s="4"/>
      <c r="Z20" s="5">
        <v>13</v>
      </c>
      <c r="AA20" s="4"/>
      <c r="AB20" s="5">
        <v>13</v>
      </c>
      <c r="AC20" s="4"/>
      <c r="AD20" s="5"/>
      <c r="AE20">
        <f>COUNT(F20:AD20)</f>
        <v>9</v>
      </c>
      <c r="AF20" s="6" t="s">
        <v>15</v>
      </c>
    </row>
    <row r="21" spans="2:33" ht="24" customHeight="1" thickBot="1">
      <c r="B21" s="16"/>
      <c r="C21" s="16"/>
      <c r="E21" s="7">
        <v>8</v>
      </c>
      <c r="F21" s="8"/>
      <c r="G21" s="7">
        <v>7</v>
      </c>
      <c r="H21" s="8"/>
      <c r="I21" s="7">
        <v>2</v>
      </c>
      <c r="J21" s="8"/>
      <c r="K21" s="7"/>
      <c r="L21" s="8"/>
      <c r="M21" s="7"/>
      <c r="N21" s="8"/>
      <c r="O21" s="7">
        <v>5</v>
      </c>
      <c r="P21" s="8"/>
      <c r="Q21" s="7">
        <v>9</v>
      </c>
      <c r="R21" s="8"/>
      <c r="S21" s="19"/>
      <c r="T21" s="19"/>
      <c r="U21" s="7">
        <v>9</v>
      </c>
      <c r="V21" s="8"/>
      <c r="W21" s="7">
        <v>12</v>
      </c>
      <c r="X21" s="8"/>
      <c r="Y21" s="7">
        <v>12</v>
      </c>
      <c r="Z21" s="8"/>
      <c r="AA21" s="7">
        <v>2</v>
      </c>
      <c r="AB21" s="8"/>
      <c r="AC21" s="7"/>
      <c r="AD21" s="8"/>
      <c r="AE21">
        <f>SUM(E21:AD21)</f>
        <v>66</v>
      </c>
    </row>
    <row r="22" spans="2:33" ht="24" customHeight="1" thickBot="1">
      <c r="B22" s="16" t="s">
        <v>9</v>
      </c>
      <c r="C22" s="16"/>
      <c r="E22" s="4"/>
      <c r="F22" s="5">
        <v>13</v>
      </c>
      <c r="G22" s="4"/>
      <c r="H22" s="5">
        <v>13</v>
      </c>
      <c r="I22" s="4"/>
      <c r="J22" s="5"/>
      <c r="K22" s="4"/>
      <c r="L22" s="5"/>
      <c r="M22" s="4"/>
      <c r="N22" s="5">
        <v>13</v>
      </c>
      <c r="O22" s="4"/>
      <c r="P22" s="5"/>
      <c r="Q22" s="4"/>
      <c r="R22" s="5"/>
      <c r="S22" s="4"/>
      <c r="T22" s="5"/>
      <c r="U22" s="19"/>
      <c r="V22" s="19"/>
      <c r="W22" s="4"/>
      <c r="X22" s="5"/>
      <c r="Y22" s="4"/>
      <c r="Z22" s="5">
        <v>13</v>
      </c>
      <c r="AA22" s="4"/>
      <c r="AB22" s="5">
        <v>13</v>
      </c>
      <c r="AC22" s="4"/>
      <c r="AD22" s="5"/>
      <c r="AE22">
        <f>COUNT(F22:AD22)</f>
        <v>5</v>
      </c>
      <c r="AF22" s="6" t="s">
        <v>15</v>
      </c>
    </row>
    <row r="23" spans="2:33" ht="24" customHeight="1" thickBot="1">
      <c r="B23" s="16"/>
      <c r="C23" s="16"/>
      <c r="E23" s="7">
        <v>8</v>
      </c>
      <c r="F23" s="8"/>
      <c r="G23" s="7">
        <v>9</v>
      </c>
      <c r="H23" s="8"/>
      <c r="I23" s="7"/>
      <c r="J23" s="8"/>
      <c r="K23" s="7"/>
      <c r="L23" s="8"/>
      <c r="M23" s="7">
        <v>9</v>
      </c>
      <c r="N23" s="8"/>
      <c r="O23" s="7"/>
      <c r="P23" s="8"/>
      <c r="Q23" s="7"/>
      <c r="R23" s="8"/>
      <c r="S23" s="7"/>
      <c r="T23" s="8"/>
      <c r="U23" s="19"/>
      <c r="V23" s="19"/>
      <c r="W23" s="7"/>
      <c r="X23" s="8"/>
      <c r="Y23" s="7">
        <v>10</v>
      </c>
      <c r="Z23" s="8"/>
      <c r="AA23" s="7">
        <v>12</v>
      </c>
      <c r="AB23" s="8"/>
      <c r="AC23" s="7"/>
      <c r="AD23" s="8"/>
      <c r="AE23">
        <f>SUM(E23:AD23)</f>
        <v>48</v>
      </c>
    </row>
    <row r="24" spans="2:33" ht="24" customHeight="1" thickBot="1">
      <c r="B24" s="16" t="s">
        <v>10</v>
      </c>
      <c r="C24" s="16"/>
      <c r="E24" s="4"/>
      <c r="F24" s="5">
        <v>13</v>
      </c>
      <c r="G24" s="4"/>
      <c r="H24" s="5">
        <v>13</v>
      </c>
      <c r="I24" s="4"/>
      <c r="J24" s="5"/>
      <c r="K24" s="4"/>
      <c r="L24" s="5"/>
      <c r="M24" s="4"/>
      <c r="N24" s="5">
        <v>13</v>
      </c>
      <c r="O24" s="4"/>
      <c r="P24" s="5">
        <v>13</v>
      </c>
      <c r="Q24" s="4"/>
      <c r="R24" s="5"/>
      <c r="S24" s="4"/>
      <c r="T24" s="5"/>
      <c r="U24" s="4"/>
      <c r="V24" s="5">
        <v>13</v>
      </c>
      <c r="W24" s="19"/>
      <c r="X24" s="19"/>
      <c r="Y24" s="4"/>
      <c r="Z24" s="5">
        <v>13</v>
      </c>
      <c r="AA24" s="4"/>
      <c r="AB24" s="5"/>
      <c r="AC24" s="4"/>
      <c r="AD24" s="5"/>
      <c r="AE24">
        <f>COUNT(F24:AD24)</f>
        <v>6</v>
      </c>
      <c r="AF24" s="6" t="s">
        <v>15</v>
      </c>
    </row>
    <row r="25" spans="2:33" ht="24" customHeight="1" thickBot="1">
      <c r="B25" s="16"/>
      <c r="C25" s="16"/>
      <c r="E25" s="7">
        <v>5</v>
      </c>
      <c r="F25" s="8"/>
      <c r="G25" s="7">
        <v>1</v>
      </c>
      <c r="H25" s="8"/>
      <c r="I25" s="7"/>
      <c r="J25" s="8"/>
      <c r="K25" s="7"/>
      <c r="L25" s="8"/>
      <c r="M25" s="7">
        <v>7</v>
      </c>
      <c r="N25" s="8"/>
      <c r="O25" s="7">
        <v>12</v>
      </c>
      <c r="P25" s="8"/>
      <c r="Q25" s="7"/>
      <c r="R25" s="8"/>
      <c r="S25" s="7"/>
      <c r="T25" s="8"/>
      <c r="U25" s="7">
        <v>8</v>
      </c>
      <c r="V25" s="8"/>
      <c r="W25" s="19"/>
      <c r="X25" s="19"/>
      <c r="Y25" s="7">
        <v>6</v>
      </c>
      <c r="Z25" s="8"/>
      <c r="AA25" s="7"/>
      <c r="AB25" s="8"/>
      <c r="AC25" s="7"/>
      <c r="AD25" s="8"/>
      <c r="AE25">
        <f>SUM(E25:AD25)</f>
        <v>39</v>
      </c>
    </row>
    <row r="26" spans="2:33" ht="24" customHeight="1" thickBot="1">
      <c r="B26" s="16" t="s">
        <v>11</v>
      </c>
      <c r="C26" s="16"/>
      <c r="E26" s="4"/>
      <c r="F26" s="5">
        <v>13</v>
      </c>
      <c r="G26" s="4"/>
      <c r="H26" s="5">
        <v>13</v>
      </c>
      <c r="I26" s="4"/>
      <c r="J26" s="5"/>
      <c r="K26" s="4"/>
      <c r="L26" s="5"/>
      <c r="M26" s="4"/>
      <c r="N26" s="5">
        <v>13</v>
      </c>
      <c r="O26" s="4"/>
      <c r="P26" s="5"/>
      <c r="Q26" s="4"/>
      <c r="R26" s="5">
        <v>13</v>
      </c>
      <c r="S26" s="4"/>
      <c r="T26" s="5"/>
      <c r="U26" s="4"/>
      <c r="V26" s="5"/>
      <c r="W26" s="4"/>
      <c r="X26" s="5"/>
      <c r="Y26" s="19"/>
      <c r="Z26" s="19"/>
      <c r="AA26" s="4"/>
      <c r="AB26" s="5"/>
      <c r="AC26" s="4"/>
      <c r="AD26" s="5"/>
      <c r="AE26">
        <f>COUNT(F26:AD26)</f>
        <v>4</v>
      </c>
      <c r="AF26" s="6" t="s">
        <v>15</v>
      </c>
      <c r="AG26" s="21">
        <v>3</v>
      </c>
    </row>
    <row r="27" spans="2:33" ht="24" customHeight="1" thickBot="1">
      <c r="B27" s="16"/>
      <c r="C27" s="16"/>
      <c r="E27" s="7">
        <v>5</v>
      </c>
      <c r="F27" s="8"/>
      <c r="G27" s="7">
        <v>11</v>
      </c>
      <c r="H27" s="8"/>
      <c r="I27" s="7"/>
      <c r="J27" s="8"/>
      <c r="K27" s="7"/>
      <c r="L27" s="8"/>
      <c r="M27" s="7">
        <v>9</v>
      </c>
      <c r="N27" s="8"/>
      <c r="O27" s="7"/>
      <c r="P27" s="8"/>
      <c r="Q27" s="7">
        <v>12</v>
      </c>
      <c r="R27" s="8"/>
      <c r="S27" s="7"/>
      <c r="T27" s="8"/>
      <c r="U27" s="7"/>
      <c r="V27" s="8"/>
      <c r="W27" s="7"/>
      <c r="X27" s="8"/>
      <c r="Y27" s="19"/>
      <c r="Z27" s="19"/>
      <c r="AA27" s="7"/>
      <c r="AB27" s="8"/>
      <c r="AC27" s="7"/>
      <c r="AD27" s="8"/>
      <c r="AE27">
        <f>SUM(E27:AD27)</f>
        <v>37</v>
      </c>
    </row>
    <row r="28" spans="2:33" ht="24" customHeight="1" thickBot="1">
      <c r="B28" s="16" t="s">
        <v>12</v>
      </c>
      <c r="C28" s="16"/>
      <c r="E28" s="4"/>
      <c r="F28" s="5"/>
      <c r="G28" s="4"/>
      <c r="H28" s="5">
        <v>13</v>
      </c>
      <c r="I28" s="4"/>
      <c r="J28" s="5"/>
      <c r="K28" s="4"/>
      <c r="L28" s="5">
        <v>13</v>
      </c>
      <c r="M28" s="4"/>
      <c r="N28" s="5">
        <v>13</v>
      </c>
      <c r="O28" s="4"/>
      <c r="P28" s="5"/>
      <c r="Q28" s="4"/>
      <c r="R28" s="5"/>
      <c r="S28" s="4"/>
      <c r="T28" s="5"/>
      <c r="U28" s="4"/>
      <c r="V28" s="5"/>
      <c r="W28" s="4"/>
      <c r="X28" s="5">
        <v>13</v>
      </c>
      <c r="Y28" s="4"/>
      <c r="Z28" s="5">
        <v>13</v>
      </c>
      <c r="AA28" s="19"/>
      <c r="AB28" s="19"/>
      <c r="AC28" s="4"/>
      <c r="AD28" s="5"/>
      <c r="AE28">
        <f>COUNT(F28:AD28)</f>
        <v>5</v>
      </c>
      <c r="AF28" s="6" t="s">
        <v>15</v>
      </c>
    </row>
    <row r="29" spans="2:33" ht="24" customHeight="1" thickBot="1">
      <c r="B29" s="16"/>
      <c r="C29" s="16"/>
      <c r="E29" s="7"/>
      <c r="F29" s="8"/>
      <c r="G29" s="7">
        <v>2</v>
      </c>
      <c r="H29" s="8"/>
      <c r="I29" s="7"/>
      <c r="J29" s="8"/>
      <c r="K29" s="7">
        <v>8</v>
      </c>
      <c r="L29" s="8"/>
      <c r="M29" s="7">
        <v>4</v>
      </c>
      <c r="N29" s="8"/>
      <c r="O29" s="7"/>
      <c r="P29" s="8"/>
      <c r="Q29" s="7"/>
      <c r="R29" s="8"/>
      <c r="S29" s="7"/>
      <c r="T29" s="8"/>
      <c r="U29" s="7"/>
      <c r="V29" s="8"/>
      <c r="W29" s="7">
        <v>12</v>
      </c>
      <c r="X29" s="8"/>
      <c r="Y29" s="7">
        <v>11</v>
      </c>
      <c r="Z29" s="8"/>
      <c r="AA29" s="19"/>
      <c r="AB29" s="19"/>
      <c r="AC29" s="7"/>
      <c r="AD29" s="8"/>
      <c r="AE29">
        <f>SUM(E29:AD29)</f>
        <v>37</v>
      </c>
    </row>
    <row r="30" spans="2:33" ht="24" customHeight="1" thickBot="1">
      <c r="B30" s="16" t="s">
        <v>13</v>
      </c>
      <c r="C30" s="16"/>
      <c r="E30" s="4"/>
      <c r="F30" s="5">
        <v>13</v>
      </c>
      <c r="G30" s="4"/>
      <c r="H30" s="5">
        <v>13</v>
      </c>
      <c r="I30" s="4"/>
      <c r="J30" s="5">
        <v>13</v>
      </c>
      <c r="K30" s="4"/>
      <c r="L30" s="5">
        <v>13</v>
      </c>
      <c r="M30" s="4"/>
      <c r="N30" s="5"/>
      <c r="O30" s="4"/>
      <c r="P30" s="5">
        <v>13</v>
      </c>
      <c r="Q30" s="4"/>
      <c r="R30" s="5"/>
      <c r="S30" s="4"/>
      <c r="T30" s="5">
        <v>13</v>
      </c>
      <c r="U30" s="4"/>
      <c r="V30" s="5">
        <v>13</v>
      </c>
      <c r="W30" s="4"/>
      <c r="X30" s="5">
        <v>13</v>
      </c>
      <c r="Y30" s="4"/>
      <c r="Z30" s="5">
        <v>13</v>
      </c>
      <c r="AA30" s="4"/>
      <c r="AB30" s="5">
        <v>13</v>
      </c>
      <c r="AC30" s="19"/>
      <c r="AD30" s="19"/>
      <c r="AE30">
        <f>COUNT(F30:AD30)</f>
        <v>10</v>
      </c>
      <c r="AF30" s="6" t="s">
        <v>15</v>
      </c>
    </row>
    <row r="31" spans="2:33" ht="24" customHeight="1" thickBot="1">
      <c r="B31" s="16"/>
      <c r="C31" s="16"/>
      <c r="E31" s="7">
        <v>1</v>
      </c>
      <c r="F31" s="8"/>
      <c r="G31" s="7">
        <v>1</v>
      </c>
      <c r="H31" s="8"/>
      <c r="I31" s="7">
        <v>4</v>
      </c>
      <c r="J31" s="8"/>
      <c r="K31" s="7">
        <v>12</v>
      </c>
      <c r="L31" s="8"/>
      <c r="M31" s="7"/>
      <c r="N31" s="8"/>
      <c r="O31" s="7">
        <v>3</v>
      </c>
      <c r="P31" s="8"/>
      <c r="Q31" s="7"/>
      <c r="R31" s="8"/>
      <c r="S31" s="7">
        <v>11</v>
      </c>
      <c r="T31" s="8"/>
      <c r="U31" s="7">
        <v>9</v>
      </c>
      <c r="V31" s="8"/>
      <c r="W31" s="7">
        <v>2</v>
      </c>
      <c r="X31" s="8"/>
      <c r="Y31" s="7">
        <v>1</v>
      </c>
      <c r="Z31" s="8"/>
      <c r="AA31" s="7">
        <v>5</v>
      </c>
      <c r="AB31" s="8"/>
      <c r="AC31" s="19"/>
      <c r="AD31" s="19"/>
      <c r="AE31">
        <f>SUM(E31:AD31)</f>
        <v>49</v>
      </c>
    </row>
    <row r="32" spans="2:33" ht="24" customHeight="1">
      <c r="B32" s="9"/>
      <c r="C32" s="9"/>
      <c r="E32" s="10"/>
      <c r="F32" s="11"/>
      <c r="G32" s="10"/>
      <c r="H32" s="11"/>
      <c r="I32" s="10"/>
      <c r="J32" s="11"/>
      <c r="K32" s="10"/>
      <c r="L32" s="11"/>
      <c r="M32" s="10"/>
      <c r="N32" s="11"/>
      <c r="O32" s="10"/>
      <c r="P32" s="11"/>
      <c r="Q32" s="10"/>
      <c r="R32" s="11"/>
      <c r="S32" s="10"/>
      <c r="T32" s="11"/>
      <c r="U32" s="12"/>
      <c r="V32" s="12"/>
      <c r="W32" s="10"/>
      <c r="X32" s="11"/>
      <c r="Y32" s="10"/>
      <c r="Z32" s="11"/>
      <c r="AA32" s="10"/>
      <c r="AB32" s="11"/>
      <c r="AC32" s="10"/>
      <c r="AD32" s="11"/>
    </row>
    <row r="33" spans="2:30" ht="34.950000000000003" customHeight="1">
      <c r="E33">
        <f>COUNT(F6:F31)</f>
        <v>11</v>
      </c>
      <c r="F33">
        <f>SUM(F3:F30)</f>
        <v>143</v>
      </c>
      <c r="G33">
        <f>COUNT(H6:H31)</f>
        <v>10</v>
      </c>
      <c r="H33">
        <f>SUM(H3:H30)</f>
        <v>130</v>
      </c>
      <c r="I33">
        <f>COUNT(J6:J31)</f>
        <v>5</v>
      </c>
      <c r="J33">
        <f>SUM(J3:J30)</f>
        <v>65</v>
      </c>
      <c r="K33">
        <f>COUNT(L6:L31)</f>
        <v>3</v>
      </c>
      <c r="L33">
        <f>SUM(L3:L30)</f>
        <v>39</v>
      </c>
      <c r="M33">
        <f>COUNT(N6:N31)</f>
        <v>5</v>
      </c>
      <c r="N33">
        <f>SUM(N3:N30)</f>
        <v>65</v>
      </c>
      <c r="O33">
        <f>COUNT(P6:P31)</f>
        <v>8</v>
      </c>
      <c r="P33">
        <f>SUM(P3:P30)</f>
        <v>104</v>
      </c>
      <c r="Q33">
        <f>COUNT(R6:R31)</f>
        <v>3</v>
      </c>
      <c r="R33">
        <f>SUM(R3:R30)</f>
        <v>39</v>
      </c>
      <c r="S33">
        <f>COUNT(T6:T31)</f>
        <v>3</v>
      </c>
      <c r="T33">
        <f>SUM(T3:T30)</f>
        <v>39</v>
      </c>
      <c r="U33">
        <f>COUNT(V6:V31)</f>
        <v>7</v>
      </c>
      <c r="V33">
        <f>SUM(V3:V30)</f>
        <v>91</v>
      </c>
      <c r="W33">
        <f>COUNT(X6:X31)</f>
        <v>6</v>
      </c>
      <c r="X33">
        <f>SUM(X3:X30)</f>
        <v>78</v>
      </c>
      <c r="Y33">
        <f>COUNT(Z6:Z31)</f>
        <v>8</v>
      </c>
      <c r="Z33">
        <f>SUM(Z3:Z30)</f>
        <v>104</v>
      </c>
      <c r="AA33">
        <f>COUNT(AB6:AB31)</f>
        <v>7</v>
      </c>
      <c r="AB33">
        <f>SUM(AB3:AB30)</f>
        <v>91</v>
      </c>
      <c r="AC33">
        <f>COUNT(AD6:AD31)</f>
        <v>2</v>
      </c>
      <c r="AD33">
        <f>SUM(AD3:AD28)</f>
        <v>26</v>
      </c>
    </row>
    <row r="34" spans="2:30" ht="24" customHeight="1">
      <c r="B34" s="13"/>
      <c r="C34" s="13"/>
      <c r="E34" s="14" t="s">
        <v>16</v>
      </c>
      <c r="F34" s="11"/>
      <c r="G34" s="14" t="s">
        <v>16</v>
      </c>
      <c r="H34" s="11"/>
      <c r="I34" s="14" t="s">
        <v>16</v>
      </c>
      <c r="J34" s="11"/>
      <c r="K34" s="14" t="s">
        <v>16</v>
      </c>
      <c r="L34" s="11"/>
      <c r="M34" s="14" t="s">
        <v>16</v>
      </c>
      <c r="N34" s="11"/>
      <c r="O34" s="14" t="s">
        <v>16</v>
      </c>
      <c r="P34" s="11"/>
      <c r="Q34" s="14" t="s">
        <v>16</v>
      </c>
      <c r="R34" s="11"/>
      <c r="S34" s="14" t="s">
        <v>16</v>
      </c>
      <c r="T34" s="11"/>
      <c r="U34" s="14" t="s">
        <v>16</v>
      </c>
      <c r="V34" s="11"/>
      <c r="W34" s="14" t="s">
        <v>16</v>
      </c>
      <c r="X34" s="11"/>
      <c r="Y34" s="14" t="s">
        <v>16</v>
      </c>
      <c r="Z34" s="11"/>
      <c r="AA34" s="14" t="s">
        <v>16</v>
      </c>
      <c r="AB34" s="11"/>
      <c r="AC34" s="14" t="s">
        <v>16</v>
      </c>
      <c r="AD34" s="11"/>
    </row>
    <row r="35" spans="2:30" ht="24" customHeight="1">
      <c r="B35" s="13"/>
      <c r="C35" s="13"/>
      <c r="E35" s="12"/>
      <c r="F35" s="11"/>
      <c r="G35" s="12"/>
      <c r="H35" s="11"/>
      <c r="I35" s="12"/>
      <c r="J35" s="11"/>
      <c r="K35" s="12"/>
      <c r="L35" s="11"/>
      <c r="M35" s="12"/>
      <c r="N35" s="11"/>
      <c r="O35" s="12"/>
      <c r="P35" s="11"/>
      <c r="Q35" s="12"/>
      <c r="R35" s="11"/>
      <c r="S35" s="12"/>
      <c r="T35" s="11"/>
      <c r="U35" s="12"/>
      <c r="V35" s="11"/>
      <c r="W35" s="12"/>
      <c r="X35" s="11"/>
      <c r="Y35" s="12"/>
      <c r="Z35" s="11"/>
      <c r="AA35" s="12"/>
      <c r="AB35" s="11"/>
      <c r="AC35" s="12"/>
      <c r="AD35" s="11"/>
    </row>
    <row r="36" spans="2:30" ht="34.950000000000003" customHeight="1"/>
  </sheetData>
  <mergeCells count="54">
    <mergeCell ref="AC30:AD31"/>
    <mergeCell ref="B26:C27"/>
    <mergeCell ref="Y26:Z27"/>
    <mergeCell ref="B28:C29"/>
    <mergeCell ref="AA28:AB29"/>
    <mergeCell ref="B30:C31"/>
    <mergeCell ref="S20:T21"/>
    <mergeCell ref="B22:C23"/>
    <mergeCell ref="U22:V23"/>
    <mergeCell ref="B24:C25"/>
    <mergeCell ref="W24:X25"/>
    <mergeCell ref="B16:C17"/>
    <mergeCell ref="O16:P17"/>
    <mergeCell ref="B18:C19"/>
    <mergeCell ref="Q18:R19"/>
    <mergeCell ref="B20:C21"/>
    <mergeCell ref="I10:J11"/>
    <mergeCell ref="B12:C13"/>
    <mergeCell ref="K12:L13"/>
    <mergeCell ref="B14:C15"/>
    <mergeCell ref="M14:N15"/>
    <mergeCell ref="B6:C7"/>
    <mergeCell ref="E6:F7"/>
    <mergeCell ref="B8:C9"/>
    <mergeCell ref="G8:H9"/>
    <mergeCell ref="B10:C11"/>
    <mergeCell ref="AA3:AB3"/>
    <mergeCell ref="AC3:AD3"/>
    <mergeCell ref="B4:C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K2:Z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</mergeCells>
  <pageMargins left="0.7" right="0.7" top="0.75" bottom="0.75" header="0.51180555555555496" footer="0.51180555555555496"/>
  <pageSetup paperSize="8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Id="1" sqref="AI40 A1"/>
    </sheetView>
  </sheetViews>
  <sheetFormatPr baseColWidth="10" defaultColWidth="8.88671875" defaultRowHeight="14.4"/>
  <cols>
    <col min="1" max="1025" width="10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Id="1" sqref="AI40 A1"/>
    </sheetView>
  </sheetViews>
  <sheetFormatPr baseColWidth="10" defaultColWidth="8.88671875" defaultRowHeight="14.4"/>
  <cols>
    <col min="1" max="1025" width="10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pires</dc:creator>
  <cp:lastModifiedBy>agnes bernial</cp:lastModifiedBy>
  <cp:revision>2</cp:revision>
  <dcterms:created xsi:type="dcterms:W3CDTF">2020-06-06T01:56:32Z</dcterms:created>
  <dcterms:modified xsi:type="dcterms:W3CDTF">2020-07-31T16:10:48Z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